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424D47-3A0A-4C9F-B014-92DA500BF8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3" r:id="rId1"/>
    <sheet name="Sheet2" sheetId="4" r:id="rId2"/>
  </sheets>
  <definedNames>
    <definedName name="_xlnm._FilterDatabase" localSheetId="0" hidden="1">Sheet1!$A$3:$F$29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</calcChain>
</file>

<file path=xl/sharedStrings.xml><?xml version="1.0" encoding="utf-8"?>
<sst xmlns="http://schemas.openxmlformats.org/spreadsheetml/2006/main" count="83" uniqueCount="48">
  <si>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</si>
  <si>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</si>
  <si>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</si>
  <si>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</si>
  <si>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</si>
  <si>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</si>
  <si>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</si>
  <si>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도시개발부</t>
  </si>
  <si>
    <t>경영지원부</t>
  </si>
  <si>
    <t>시 관계부서 업무협의 간담회</t>
    <phoneticPr fontId="1" type="noConversion"/>
  </si>
  <si>
    <t>기간통신사업자 등록관련 서류심사 관계자 간담회</t>
    <phoneticPr fontId="1" type="noConversion"/>
  </si>
  <si>
    <t>2024년 3월 부천도시공사 업무추진비 집행내역</t>
    <phoneticPr fontId="1" type="noConversion"/>
  </si>
  <si>
    <t>2024-03-06</t>
  </si>
  <si>
    <t>2024-03-07</t>
  </si>
  <si>
    <t>2024-03-11</t>
  </si>
  <si>
    <t>2024-03-13</t>
  </si>
  <si>
    <t>2024-03-15</t>
  </si>
  <si>
    <t>2024-03-18</t>
  </si>
  <si>
    <t>2024-03-21</t>
  </si>
  <si>
    <t>2024-03-26</t>
  </si>
  <si>
    <t>2024-03-28</t>
  </si>
  <si>
    <t>2024-03-29</t>
  </si>
  <si>
    <t>스마트도시사업부</t>
  </si>
  <si>
    <t>레포츠사업부</t>
  </si>
  <si>
    <t>주차사업부</t>
  </si>
  <si>
    <t>기획감사실</t>
  </si>
  <si>
    <t>도시통합관제센터 기반시설 공사 관련 간담회</t>
    <phoneticPr fontId="1" type="noConversion"/>
  </si>
  <si>
    <t>수원도시공사 허** 사장 장녀 결혼 경조사 지급</t>
    <phoneticPr fontId="1" type="noConversion"/>
  </si>
  <si>
    <t>부천시 유관부서 간담회</t>
    <phoneticPr fontId="1" type="noConversion"/>
  </si>
  <si>
    <t>계** 부장 (부친 별세) 경조사 화환구입비</t>
    <phoneticPr fontId="1" type="noConversion"/>
  </si>
  <si>
    <t>김** 차장 (모친 별세) 경조사 화환구입비</t>
    <phoneticPr fontId="1" type="noConversion"/>
  </si>
  <si>
    <t>박** 대리 (부친 별세) 경조사 화환구입비</t>
    <phoneticPr fontId="1" type="noConversion"/>
  </si>
  <si>
    <t>김** 팀장 (빙모 별세) 경조사 화환구입비</t>
    <phoneticPr fontId="1" type="noConversion"/>
  </si>
  <si>
    <t>기술자문위원회 개최에 따른 물품 구입비 지급</t>
    <phoneticPr fontId="1" type="noConversion"/>
  </si>
  <si>
    <t>종합운동장 제어실 직원 격려</t>
    <phoneticPr fontId="1" type="noConversion"/>
  </si>
  <si>
    <t>청렴감사팀 직원 격려</t>
    <phoneticPr fontId="1" type="noConversion"/>
  </si>
  <si>
    <t>인사팀 직원 격려</t>
    <phoneticPr fontId="1" type="noConversion"/>
  </si>
  <si>
    <t>총무팀 직원 격려</t>
    <phoneticPr fontId="1" type="noConversion"/>
  </si>
  <si>
    <t>오정레포츠센터 직원 격려</t>
    <phoneticPr fontId="1" type="noConversion"/>
  </si>
  <si>
    <t>원도심정비사업 지원 방안 설명 간담회</t>
    <phoneticPr fontId="1" type="noConversion"/>
  </si>
  <si>
    <t>역곡지구 자가망 관련 간담회</t>
    <phoneticPr fontId="1" type="noConversion"/>
  </si>
  <si>
    <t>도시통합관제센터 기반시설 구축공사 간담회</t>
    <phoneticPr fontId="1" type="noConversion"/>
  </si>
  <si>
    <t>주거복지센터 신규임용자 및 전보인사자 직원 격려</t>
    <phoneticPr fontId="1" type="noConversion"/>
  </si>
  <si>
    <t>원도심 정비서업 추진 간담회</t>
    <phoneticPr fontId="1" type="noConversion"/>
  </si>
  <si>
    <t>특화사업 관련 간담회</t>
    <phoneticPr fontId="1" type="noConversion"/>
  </si>
  <si>
    <t>(미래기획팀)업무협약 관련 물품 구입비 지급</t>
    <phoneticPr fontId="1" type="noConversion"/>
  </si>
  <si>
    <t>인사발령에 따른 부서 화합 도모 및 직원 격려</t>
    <phoneticPr fontId="1" type="noConversion"/>
  </si>
  <si>
    <t>「역곡 다목적체육센터 건립사업」 관계자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</si>
</sst>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5" fillId="0" borderId="8" xfId="1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3" borderId="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1" fontId="7" fillId="0" borderId="11" xfId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2"/>
  <sheetViews>
    <sheetView tabSelected="1" topLeftCell="B1" zoomScaleNormal="100" workbookViewId="0">
      <selection sqref="A1:F1"/>
    </sheetView>
  </sheetViews>
  <sheetFormatPr defaultRowHeight="16.5"/>
  <cols>
    <col min="2" max="2" width="14.5" style="1" customWidth="1"/>
    <col min="3" max="3" width="18.375" style="1" bestFit="1" customWidth="1"/>
    <col min="4" max="4" width="66.625" style="12" bestFit="1" customWidth="1"/>
    <col min="5" max="5" width="14.5" style="7" bestFit="1" customWidth="1"/>
    <col min="6" max="6" width="16.125" style="2" bestFit="1" customWidth="1"/>
    <col min="7" max="7" width="80.25" bestFit="1" customWidth="1"/>
  </cols>
  <sheetData>
    <row r="1" spans="1:6" ht="25.5">
      <c r="A1" s="28" t="s">
        <v>11</v>
      </c>
      <c r="B1" s="28"/>
      <c r="C1" s="28"/>
      <c r="D1" s="28"/>
      <c r="E1" s="28"/>
      <c r="F1" s="28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 s="12" customFormat="1">
      <c r="A4" s="18">
        <v>1</v>
      </c>
      <c r="B4" s="19" t="s">
        <v>12</v>
      </c>
      <c r="C4" s="20" t="s">
        <v>8</v>
      </c>
      <c r="D4" s="20" t="s">
        <v>36</v>
      </c>
      <c r="E4" s="21">
        <v>158100</v>
      </c>
      <c r="F4" s="22"/>
    </row>
    <row r="5" spans="1:6" s="12" customFormat="1">
      <c r="A5" s="18">
        <v>2</v>
      </c>
      <c r="B5" s="19" t="s">
        <v>12</v>
      </c>
      <c r="C5" s="20" t="s">
        <v>8</v>
      </c>
      <c r="D5" s="20" t="s">
        <v>37</v>
      </c>
      <c r="E5" s="21">
        <v>103000</v>
      </c>
      <c r="F5" s="23"/>
    </row>
    <row r="6" spans="1:6" s="12" customFormat="1">
      <c r="A6" s="18">
        <v>3</v>
      </c>
      <c r="B6" s="19" t="s">
        <v>13</v>
      </c>
      <c r="C6" s="20" t="s">
        <v>8</v>
      </c>
      <c r="D6" s="20" t="s">
        <v>27</v>
      </c>
      <c r="E6" s="21">
        <v>50000</v>
      </c>
      <c r="F6" s="23"/>
    </row>
    <row r="7" spans="1:6" s="12" customFormat="1">
      <c r="A7" s="18">
        <v>4</v>
      </c>
      <c r="B7" s="19" t="s">
        <v>13</v>
      </c>
      <c r="C7" s="20" t="s">
        <v>22</v>
      </c>
      <c r="D7" s="20" t="s">
        <v>28</v>
      </c>
      <c r="E7" s="21">
        <v>71400</v>
      </c>
      <c r="F7" s="23"/>
    </row>
    <row r="8" spans="1:6" s="12" customFormat="1">
      <c r="A8" s="18">
        <v>5</v>
      </c>
      <c r="B8" s="19" t="s">
        <v>14</v>
      </c>
      <c r="C8" s="20" t="s">
        <v>8</v>
      </c>
      <c r="D8" s="20" t="s">
        <v>29</v>
      </c>
      <c r="E8" s="21">
        <v>80000</v>
      </c>
      <c r="F8" s="23"/>
    </row>
    <row r="9" spans="1:6" s="12" customFormat="1">
      <c r="A9" s="18">
        <v>6</v>
      </c>
      <c r="B9" s="19" t="s">
        <v>14</v>
      </c>
      <c r="C9" s="20" t="s">
        <v>23</v>
      </c>
      <c r="D9" s="20" t="s">
        <v>38</v>
      </c>
      <c r="E9" s="21">
        <v>285000</v>
      </c>
      <c r="F9" s="23"/>
    </row>
    <row r="10" spans="1:6" s="12" customFormat="1">
      <c r="A10" s="18">
        <v>7</v>
      </c>
      <c r="B10" s="19" t="s">
        <v>14</v>
      </c>
      <c r="C10" s="20" t="s">
        <v>7</v>
      </c>
      <c r="D10" s="20" t="s">
        <v>41</v>
      </c>
      <c r="E10" s="21">
        <v>22500</v>
      </c>
      <c r="F10" s="23"/>
    </row>
    <row r="11" spans="1:6">
      <c r="A11" s="13">
        <v>8</v>
      </c>
      <c r="B11" s="15" t="s">
        <v>15</v>
      </c>
      <c r="C11" s="16" t="s">
        <v>7</v>
      </c>
      <c r="D11" s="26" t="s">
        <v>39</v>
      </c>
      <c r="E11" s="17">
        <v>54000</v>
      </c>
      <c r="F11" s="14"/>
    </row>
    <row r="12" spans="1:6">
      <c r="A12" s="13">
        <v>9</v>
      </c>
      <c r="B12" s="15" t="s">
        <v>15</v>
      </c>
      <c r="C12" s="16" t="s">
        <v>7</v>
      </c>
      <c r="D12" s="26" t="s">
        <v>40</v>
      </c>
      <c r="E12" s="17">
        <v>82000</v>
      </c>
      <c r="F12" s="14"/>
    </row>
    <row r="13" spans="1:6">
      <c r="A13" s="13">
        <v>10</v>
      </c>
      <c r="B13" s="15" t="s">
        <v>15</v>
      </c>
      <c r="C13" s="16" t="s">
        <v>7</v>
      </c>
      <c r="D13" s="26" t="s">
        <v>42</v>
      </c>
      <c r="E13" s="17">
        <v>104000</v>
      </c>
      <c r="F13" s="14"/>
    </row>
    <row r="14" spans="1:6">
      <c r="A14" s="13">
        <v>11</v>
      </c>
      <c r="B14" s="15" t="s">
        <v>15</v>
      </c>
      <c r="C14" s="16" t="s">
        <v>7</v>
      </c>
      <c r="D14" s="27" t="s">
        <v>43</v>
      </c>
      <c r="E14" s="17">
        <v>144000</v>
      </c>
      <c r="F14" s="14"/>
    </row>
    <row r="15" spans="1:6" s="12" customFormat="1">
      <c r="A15" s="18">
        <v>12</v>
      </c>
      <c r="B15" s="19" t="s">
        <v>16</v>
      </c>
      <c r="C15" s="20" t="s">
        <v>8</v>
      </c>
      <c r="D15" s="26" t="s">
        <v>30</v>
      </c>
      <c r="E15" s="21">
        <v>80000</v>
      </c>
      <c r="F15" s="23"/>
    </row>
    <row r="16" spans="1:6" s="12" customFormat="1">
      <c r="A16" s="18">
        <v>13</v>
      </c>
      <c r="B16" s="19" t="s">
        <v>16</v>
      </c>
      <c r="C16" s="20" t="s">
        <v>8</v>
      </c>
      <c r="D16" s="26" t="s">
        <v>31</v>
      </c>
      <c r="E16" s="21">
        <v>80000</v>
      </c>
      <c r="F16" s="23"/>
    </row>
    <row r="17" spans="1:6" s="12" customFormat="1">
      <c r="A17" s="18">
        <v>14</v>
      </c>
      <c r="B17" s="19" t="s">
        <v>16</v>
      </c>
      <c r="C17" s="20" t="s">
        <v>8</v>
      </c>
      <c r="D17" s="26" t="s">
        <v>32</v>
      </c>
      <c r="E17" s="21">
        <v>80000</v>
      </c>
      <c r="F17" s="23"/>
    </row>
    <row r="18" spans="1:6">
      <c r="A18" s="13">
        <v>15</v>
      </c>
      <c r="B18" s="15" t="s">
        <v>17</v>
      </c>
      <c r="C18" s="16" t="s">
        <v>7</v>
      </c>
      <c r="D18" s="26" t="s">
        <v>33</v>
      </c>
      <c r="E18" s="17">
        <v>99640</v>
      </c>
      <c r="F18" s="14"/>
    </row>
    <row r="19" spans="1:6" s="12" customFormat="1">
      <c r="A19" s="18">
        <v>16</v>
      </c>
      <c r="B19" s="19" t="s">
        <v>18</v>
      </c>
      <c r="C19" s="20" t="s">
        <v>8</v>
      </c>
      <c r="D19" s="20" t="s">
        <v>35</v>
      </c>
      <c r="E19" s="21">
        <v>187000</v>
      </c>
      <c r="F19" s="23"/>
    </row>
    <row r="20" spans="1:6" s="12" customFormat="1">
      <c r="A20" s="18">
        <v>17</v>
      </c>
      <c r="B20" s="19" t="s">
        <v>18</v>
      </c>
      <c r="C20" s="20" t="s">
        <v>24</v>
      </c>
      <c r="D20" s="20" t="s">
        <v>34</v>
      </c>
      <c r="E20" s="21">
        <v>77000</v>
      </c>
      <c r="F20" s="23"/>
    </row>
    <row r="21" spans="1:6">
      <c r="A21" s="13">
        <v>18</v>
      </c>
      <c r="B21" s="15" t="s">
        <v>18</v>
      </c>
      <c r="C21" s="16" t="s">
        <v>7</v>
      </c>
      <c r="D21" s="26" t="s">
        <v>44</v>
      </c>
      <c r="E21" s="17">
        <v>101000</v>
      </c>
      <c r="F21" s="14"/>
    </row>
    <row r="22" spans="1:6" s="12" customFormat="1">
      <c r="A22" s="18">
        <v>19</v>
      </c>
      <c r="B22" s="19" t="s">
        <v>18</v>
      </c>
      <c r="C22" s="20" t="s">
        <v>22</v>
      </c>
      <c r="D22" s="26" t="s">
        <v>26</v>
      </c>
      <c r="E22" s="21">
        <v>164020</v>
      </c>
      <c r="F22" s="23"/>
    </row>
    <row r="23" spans="1:6" s="12" customFormat="1">
      <c r="A23" s="18">
        <v>20</v>
      </c>
      <c r="B23" s="19" t="s">
        <v>19</v>
      </c>
      <c r="C23" s="20" t="s">
        <v>8</v>
      </c>
      <c r="D23" s="26" t="s">
        <v>9</v>
      </c>
      <c r="E23" s="21">
        <v>63000</v>
      </c>
      <c r="F23" s="23"/>
    </row>
    <row r="24" spans="1:6">
      <c r="A24" s="13">
        <v>21</v>
      </c>
      <c r="B24" s="15" t="s">
        <v>19</v>
      </c>
      <c r="C24" s="16" t="s">
        <v>25</v>
      </c>
      <c r="D24" s="26" t="s">
        <v>45</v>
      </c>
      <c r="E24" s="17">
        <v>57000</v>
      </c>
      <c r="F24" s="14"/>
    </row>
    <row r="25" spans="1:6">
      <c r="A25" s="13">
        <v>22</v>
      </c>
      <c r="B25" s="15" t="s">
        <v>19</v>
      </c>
      <c r="C25" s="16" t="s">
        <v>7</v>
      </c>
      <c r="D25" s="26" t="s">
        <v>46</v>
      </c>
      <c r="E25" s="17">
        <v>450000</v>
      </c>
      <c r="F25" s="14"/>
    </row>
    <row r="26" spans="1:6" s="12" customFormat="1">
      <c r="A26" s="18">
        <v>23</v>
      </c>
      <c r="B26" s="19" t="s">
        <v>20</v>
      </c>
      <c r="C26" s="20" t="s">
        <v>23</v>
      </c>
      <c r="D26" s="20" t="s">
        <v>38</v>
      </c>
      <c r="E26" s="21">
        <v>264000</v>
      </c>
      <c r="F26" s="23"/>
    </row>
    <row r="27" spans="1:6" s="12" customFormat="1">
      <c r="A27" s="18">
        <v>24</v>
      </c>
      <c r="B27" s="19" t="s">
        <v>20</v>
      </c>
      <c r="C27" s="20" t="s">
        <v>7</v>
      </c>
      <c r="D27" s="20" t="s">
        <v>47</v>
      </c>
      <c r="E27" s="21">
        <v>54500</v>
      </c>
      <c r="F27" s="24"/>
    </row>
    <row r="28" spans="1:6" s="12" customFormat="1">
      <c r="A28" s="18">
        <v>25</v>
      </c>
      <c r="B28" s="19" t="s">
        <v>21</v>
      </c>
      <c r="C28" s="20" t="s">
        <v>22</v>
      </c>
      <c r="D28" s="25" t="s">
        <v>10</v>
      </c>
      <c r="E28" s="21">
        <v>135000</v>
      </c>
      <c r="F28" s="23"/>
    </row>
    <row r="29" spans="1:6" ht="17.25" thickBot="1">
      <c r="A29" s="10"/>
      <c r="B29" s="29" t="s">
        <v>6</v>
      </c>
      <c r="C29" s="29"/>
      <c r="D29" s="29"/>
      <c r="E29" s="11">
        <f>SUM(E4:E28)</f>
        <v>3046160</v>
      </c>
      <c r="F29" s="6"/>
    </row>
    <row r="30" spans="1:6">
      <c r="E30" s="8"/>
      <c r="F30"/>
    </row>
    <row r="31" spans="1:6">
      <c r="E31" s="8"/>
      <c r="F31"/>
    </row>
    <row r="32" spans="1:6">
      <c r="E32" s="8"/>
      <c r="F32"/>
    </row>
    <row r="33" spans="5:6">
      <c r="E33" s="8"/>
      <c r="F33"/>
    </row>
    <row r="34" spans="5:6">
      <c r="E34" s="8"/>
      <c r="F34"/>
    </row>
    <row r="35" spans="5:6">
      <c r="E35" s="8"/>
      <c r="F35"/>
    </row>
    <row r="36" spans="5:6">
      <c r="E36" s="8"/>
      <c r="F36"/>
    </row>
    <row r="37" spans="5:6">
      <c r="E37" s="8"/>
      <c r="F37"/>
    </row>
    <row r="38" spans="5:6">
      <c r="E38" s="8"/>
      <c r="F38"/>
    </row>
    <row r="39" spans="5:6">
      <c r="E39" s="8"/>
      <c r="F39"/>
    </row>
    <row r="40" spans="5:6">
      <c r="E40" s="8"/>
      <c r="F40"/>
    </row>
    <row r="41" spans="5:6">
      <c r="E41" s="8"/>
      <c r="F41"/>
    </row>
    <row r="42" spans="5:6">
      <c r="E42" s="8"/>
      <c r="F42"/>
    </row>
    <row r="43" spans="5:6">
      <c r="E43" s="8"/>
      <c r="F43"/>
    </row>
    <row r="44" spans="5:6">
      <c r="E44" s="8"/>
      <c r="F44"/>
    </row>
    <row r="45" spans="5:6">
      <c r="E45" s="8"/>
      <c r="F45"/>
    </row>
    <row r="46" spans="5:6">
      <c r="E46" s="8"/>
      <c r="F46"/>
    </row>
    <row r="47" spans="5:6">
      <c r="E47" s="8"/>
      <c r="F47"/>
    </row>
    <row r="48" spans="5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  <row r="405" spans="5:6">
      <c r="E405" s="8"/>
      <c r="F405"/>
    </row>
    <row r="406" spans="5:6">
      <c r="E406" s="8"/>
      <c r="F406"/>
    </row>
    <row r="407" spans="5:6">
      <c r="E407" s="8"/>
      <c r="F407"/>
    </row>
    <row r="408" spans="5:6">
      <c r="E408" s="8"/>
      <c r="F408"/>
    </row>
    <row r="409" spans="5:6">
      <c r="E409" s="8"/>
      <c r="F409"/>
    </row>
    <row r="410" spans="5:6">
      <c r="E410" s="8"/>
      <c r="F410"/>
    </row>
    <row r="411" spans="5:6">
      <c r="E411" s="8"/>
      <c r="F411"/>
    </row>
    <row r="412" spans="5:6">
      <c r="E412" s="8"/>
      <c r="F412"/>
    </row>
    <row r="413" spans="5:6">
      <c r="E413" s="8"/>
      <c r="F413"/>
    </row>
    <row r="414" spans="5:6">
      <c r="E414" s="8"/>
      <c r="F414"/>
    </row>
    <row r="415" spans="5:6">
      <c r="E415" s="8"/>
      <c r="F415"/>
    </row>
    <row r="416" spans="5:6">
      <c r="E416" s="8"/>
      <c r="F416"/>
    </row>
    <row r="417" spans="5:6">
      <c r="E417" s="8"/>
      <c r="F417"/>
    </row>
    <row r="418" spans="5:6">
      <c r="E418" s="8"/>
      <c r="F418"/>
    </row>
    <row r="419" spans="5:6">
      <c r="E419" s="8"/>
      <c r="F419"/>
    </row>
    <row r="420" spans="5:6">
      <c r="E420" s="8"/>
      <c r="F420"/>
    </row>
    <row r="421" spans="5:6">
      <c r="E421" s="8"/>
      <c r="F421"/>
    </row>
    <row r="422" spans="5:6">
      <c r="E422" s="8"/>
      <c r="F422"/>
    </row>
  </sheetData>
  <mergeCells count="2">
    <mergeCell ref="A1:F1"/>
    <mergeCell ref="B29:D2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2024-04-04T05:55:52Z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QtMDNUMDk6MDQ6NTJaIiwicElEIjoxLCJ0cmFjZUlkIjoiRDczQUE0MEYwMEI0NEEyQkJFRkIwOEQxRDgzNzUyNDciLCJ1c2VyQ29kZSI6IjEwMTE3NyJ9LCJub2RlMiI6eyJkc2QiOiIwMTAwMDAwMDAwMDAyMTY3IiwibG9nVGltZSI6IjIwMjQtMDQtMDNUMDk6MTA6NThaIiwicElEIjoxLCJ0cmFjZUlkIjoiOEM4NjUyODQ2OUI1NDU3QUJEMDNGQ0RCRjMwRDUzRkYiLCJ1c2VyQ29kZSI6IjEwMTE3NyJ9LCJub2RlMyI6eyJkc2QiOiIwMTAwMDAwMDAwMDAyMTY3IiwibG9nVGltZSI6IjIwMjQtMDQtMDNUMjM6NTQ6MzlaIiwicElEIjoxLCJ0cmFjZUlkIjoiNzgwRjE5RkFFNjY5NDE4MTg3NDk2MEIzRjA5Qzk2N0UiLCJ1c2VyQ29kZSI6IjE5OTUxMiJ9LCJub2RlNCI6eyJkc2QiOiIwMTAwMDAwMDAwMDAyMTY3IiwibG9nVGltZSI6IjIwMjQtMDQtMDRUMDU6NDM6MTVaIiwicElEIjoxLCJ0cmFjZUlkIjoiRkFCQ0QyMDdEQzY0NDBBNTgxNzEzMjUyN0VBRDdGMDMiLCJ1c2VyQ29kZSI6IjUxNzAwMiJ9LCJub2RlNSI6eyJkc2QiOiIwMDAwMDAwMDAwMDAwMDAwIiwibG9nVGltZSI6IjIwMjQtMDQtMDRUMDU6NTQ6MDFaIiwicElEIjoyMDQ4LCJ0cmFjZUlkIjoiRkNDMTBENkFDRUEzNDEzN0E1M0NDN0U4MDgyNjNEOUUiLCJ1c2VyQ29kZSI6IjUxNzAwMiJ9LCJub2RlQ291bnQiOjh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